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440" windowHeight="7170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I13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Отсутствует информация Федеральной статистики</t>
        </r>
      </text>
    </comment>
    <comment ref="I9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Статистическое наблюдение стало вестись с 2014 года</t>
        </r>
      </text>
    </comment>
  </commentList>
</comments>
</file>

<file path=xl/sharedStrings.xml><?xml version="1.0" encoding="utf-8"?>
<sst xmlns="http://schemas.openxmlformats.org/spreadsheetml/2006/main" count="74" uniqueCount="61">
  <si>
    <t>№ п/п</t>
  </si>
  <si>
    <t>№ Указа Президента Российской Федерации</t>
  </si>
  <si>
    <t>Наименование показателя</t>
  </si>
  <si>
    <t>Единица измерения</t>
  </si>
  <si>
    <t>Ответственный Исполнитель/соисполнитель в субъекте Российской Федерации</t>
  </si>
  <si>
    <t>Примечание</t>
  </si>
  <si>
    <t xml:space="preserve">Целевое </t>
  </si>
  <si>
    <t xml:space="preserve">Плановое </t>
  </si>
  <si>
    <t>Фактическое</t>
  </si>
  <si>
    <t>Отклонение</t>
  </si>
  <si>
    <t>Значение показателя</t>
  </si>
  <si>
    <t>%</t>
  </si>
  <si>
    <t>Министерство образования и науки Ульяновской области</t>
  </si>
  <si>
    <t>Доля занятого населения в возрасте от 25 до 65 лет, прошедшего повышение квалификации и (или) профессиональную подготовку, от общей численности занятого в области экономики населения этой возрастной группы</t>
  </si>
  <si>
    <t>Доля детей в возрасте от 5 до 18 лет, обучающихся по дополнительным образовательным программам, в общей численности детей этого возраста</t>
  </si>
  <si>
    <t>Доля внутренних затрат на исследования и разработки в валовом региональном продукте</t>
  </si>
  <si>
    <t>Доступность дошкольного образования (Отношение численности детей в возрасте от 3 до 7 лет, получающих дошкольное образование в текущем году, к сумме численности детей в возрасте от 3 до 7 лет, получающих дошкольное образование в текущем году и численности детей в возрасте от 3 до 7 лет, находящихся в очереди на получение в текущем году дошкольного образования)</t>
  </si>
  <si>
    <t>Доля образовательных организаций среднего профессионального образования, здания которых приспособлены для обучения лиц с ограниченными возможностями здоровья, в общем числе соответствующих организаций</t>
  </si>
  <si>
    <t>24.1.</t>
  </si>
  <si>
    <t>24.3.</t>
  </si>
  <si>
    <t>25.1.</t>
  </si>
  <si>
    <t>25.2.</t>
  </si>
  <si>
    <t>25.3.</t>
  </si>
  <si>
    <t>25.4.</t>
  </si>
  <si>
    <t>25.5.</t>
  </si>
  <si>
    <t>25.6.</t>
  </si>
  <si>
    <t>26.1.</t>
  </si>
  <si>
    <t>26.2.</t>
  </si>
  <si>
    <t>26.3.</t>
  </si>
  <si>
    <t>26.4.</t>
  </si>
  <si>
    <t>26.5.</t>
  </si>
  <si>
    <t>26.6.</t>
  </si>
  <si>
    <t>26.7.</t>
  </si>
  <si>
    <t>27.1.</t>
  </si>
  <si>
    <t>27.2.</t>
  </si>
  <si>
    <t>27.3.</t>
  </si>
  <si>
    <t>Министерство образования и науки Ульяновской области /  Министерство искусства и культурной политики Ульяновской области, Министерство физической культуры и спорта Ульяновской области</t>
  </si>
  <si>
    <t>26.8.</t>
  </si>
  <si>
    <t>100 %     к 2016 году</t>
  </si>
  <si>
    <t>75 % к 2018 году</t>
  </si>
  <si>
    <t>37 % к 2015 году</t>
  </si>
  <si>
    <t>25 % к 2020 году</t>
  </si>
  <si>
    <t>1,77 % к 2015 году</t>
  </si>
  <si>
    <t>-</t>
  </si>
  <si>
    <t>23.1.</t>
  </si>
  <si>
    <t>23.2.</t>
  </si>
  <si>
    <t>23.3.</t>
  </si>
  <si>
    <t>23.4.</t>
  </si>
  <si>
    <t>24.2.</t>
  </si>
  <si>
    <t>24.4.</t>
  </si>
  <si>
    <t>25.7.</t>
  </si>
  <si>
    <t>По оценке Министерства образования и науки Ульяновской области</t>
  </si>
  <si>
    <t>Статистическое наблюдение ведется с 2014 года</t>
  </si>
  <si>
    <t>27.4.</t>
  </si>
  <si>
    <t>26.9.</t>
  </si>
  <si>
    <t>Н.П. Глинкин</t>
  </si>
  <si>
    <t>Согласовано: Начальник экспертно-аналитического управления администрации Губернатора Ульяновской области</t>
  </si>
  <si>
    <t>Форма 1</t>
  </si>
  <si>
    <t>Статистические данные по форме 1-ДО за 2014 год</t>
  </si>
  <si>
    <t>Отчетная дата (период) значения показателя (N)</t>
  </si>
  <si>
    <t>Ноябрь 2015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</si>
</sst>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27"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85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justify" wrapText="1"/>
    </xf>
    <xf numFmtId="0" fontId="1" fillId="0" borderId="10" xfId="0" applyFont="1" applyBorder="1" applyAlignment="1">
      <alignment horizontal="center" vertical="justify" wrapText="1"/>
    </xf>
    <xf numFmtId="0" fontId="0" fillId="0" borderId="10" xfId="0" applyBorder="1" applyAlignment="1">
      <alignment horizontal="center" vertical="justify" wrapText="1"/>
    </xf>
    <xf numFmtId="49" fontId="1" fillId="0" borderId="10" xfId="0" applyNumberFormat="1" applyFont="1" applyBorder="1" applyAlignment="1">
      <alignment horizontal="center" vertical="justify" wrapText="1"/>
    </xf>
    <xf numFmtId="49" fontId="1" fillId="0" borderId="10" xfId="0" applyNumberFormat="1" applyFont="1" applyFill="1" applyBorder="1" applyAlignment="1">
      <alignment horizontal="center" vertical="justify" wrapText="1"/>
    </xf>
    <xf numFmtId="0" fontId="4" fillId="0" borderId="0" xfId="0" applyFont="1" applyAlignment="1">
      <alignment vertical="top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1" xfId="0" applyFont="1" applyBorder="1" applyAlignment="1">
      <alignment horizontal="center" vertical="justify" wrapText="1"/>
    </xf>
    <xf numFmtId="49" fontId="1" fillId="0" borderId="12" xfId="0" applyNumberFormat="1" applyFont="1" applyBorder="1" applyAlignment="1">
      <alignment horizontal="center" vertical="justify" wrapText="1"/>
    </xf>
    <xf numFmtId="0" fontId="1" fillId="0" borderId="10" xfId="0" applyFont="1" applyBorder="1" applyAlignment="1">
      <alignment horizontal="center" vertical="top" wrapText="1"/>
    </xf>
    <xf numFmtId="168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2" fontId="0" fillId="0" borderId="10" xfId="0" applyNumberFormat="1" applyFill="1" applyBorder="1" applyAlignment="1">
      <alignment horizontal="center" vertical="top"/>
    </xf>
    <xf numFmtId="0" fontId="0" fillId="0" borderId="10" xfId="0" applyFill="1" applyBorder="1" applyAlignment="1">
      <alignment horizontal="center" vertical="top"/>
    </xf>
    <xf numFmtId="0" fontId="0" fillId="0" borderId="10" xfId="0" applyBorder="1" applyAlignment="1">
      <alignment vertical="top"/>
    </xf>
    <xf numFmtId="0" fontId="0" fillId="0" borderId="10" xfId="0" applyFill="1" applyBorder="1" applyAlignment="1">
      <alignment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horizontal="center" vertical="top"/>
    </xf>
    <xf numFmtId="49" fontId="0" fillId="0" borderId="10" xfId="0" applyNumberFormat="1" applyBorder="1" applyAlignment="1">
      <alignment horizontal="center"/>
    </xf>
    <xf numFmtId="0" fontId="25" fillId="0" borderId="10" xfId="0" applyFont="1" applyFill="1" applyBorder="1" applyAlignment="1">
      <alignment vertical="top" wrapText="1"/>
    </xf>
    <xf numFmtId="49" fontId="0" fillId="0" borderId="0" xfId="0" applyNumberFormat="1" applyAlignment="1">
      <alignment horizontal="center"/>
    </xf>
    <xf numFmtId="0" fontId="4" fillId="0" borderId="13" xfId="0" applyFont="1" applyBorder="1" applyAlignment="1">
      <alignment/>
    </xf>
    <xf numFmtId="0" fontId="5" fillId="0" borderId="13" xfId="0" applyFont="1" applyBorder="1" applyAlignment="1">
      <alignment/>
    </xf>
    <xf numFmtId="49" fontId="1" fillId="0" borderId="0" xfId="0" applyNumberFormat="1" applyFont="1" applyFill="1" applyBorder="1" applyAlignment="1">
      <alignment horizontal="center" vertical="justify" wrapText="1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 horizontal="center" wrapText="1"/>
    </xf>
    <xf numFmtId="0" fontId="0" fillId="0" borderId="0" xfId="0" applyFill="1" applyBorder="1" applyAlignment="1">
      <alignment horizontal="center"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 vertical="top" wrapText="1"/>
    </xf>
    <xf numFmtId="0" fontId="0" fillId="0" borderId="0" xfId="0" applyAlignment="1">
      <alignment horizontal="right"/>
    </xf>
    <xf numFmtId="0" fontId="0" fillId="0" borderId="10" xfId="0" applyFill="1" applyBorder="1" applyAlignment="1">
      <alignment horizontal="center"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1" fillId="0" borderId="12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0" fillId="0" borderId="14" xfId="0" applyFill="1" applyBorder="1" applyAlignment="1">
      <alignment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0" fillId="0" borderId="12" xfId="0" applyFont="1" applyFill="1" applyBorder="1" applyAlignment="1">
      <alignment horizontal="left" vertical="center" wrapText="1"/>
    </xf>
    <xf numFmtId="0" fontId="0" fillId="0" borderId="14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top" wrapText="1"/>
    </xf>
    <xf numFmtId="0" fontId="0" fillId="0" borderId="14" xfId="0" applyFill="1" applyBorder="1" applyAlignment="1">
      <alignment horizontal="center" vertical="top"/>
    </xf>
    <xf numFmtId="0" fontId="0" fillId="0" borderId="11" xfId="0" applyFill="1" applyBorder="1" applyAlignment="1">
      <alignment horizontal="center" vertical="top"/>
    </xf>
    <xf numFmtId="0" fontId="0" fillId="0" borderId="12" xfId="0" applyFill="1" applyBorder="1" applyAlignment="1">
      <alignment vertical="top" wrapText="1"/>
    </xf>
    <xf numFmtId="0" fontId="0" fillId="0" borderId="14" xfId="0" applyFill="1" applyBorder="1" applyAlignment="1">
      <alignment vertical="top" wrapText="1"/>
    </xf>
    <xf numFmtId="0" fontId="0" fillId="0" borderId="11" xfId="0" applyFill="1" applyBorder="1" applyAlignment="1">
      <alignment vertical="top" wrapText="1"/>
    </xf>
    <xf numFmtId="0" fontId="0" fillId="0" borderId="14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1" xfId="0" applyFill="1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5" xfId="0" applyFill="1" applyBorder="1" applyAlignment="1">
      <alignment horizontal="center" wrapText="1"/>
    </xf>
    <xf numFmtId="0" fontId="0" fillId="0" borderId="14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1" xfId="0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zoomScale="75" zoomScaleNormal="75" zoomScalePageLayoutView="0" workbookViewId="0" topLeftCell="A1">
      <selection activeCell="A2" sqref="A2:K35"/>
    </sheetView>
  </sheetViews>
  <sheetFormatPr defaultColWidth="9.00390625" defaultRowHeight="12.75"/>
  <cols>
    <col min="1" max="1" width="5.375" style="0" customWidth="1"/>
    <col min="2" max="2" width="13.00390625" style="0" customWidth="1"/>
    <col min="3" max="3" width="62.625" style="0" customWidth="1"/>
    <col min="4" max="4" width="11.25390625" style="0" customWidth="1"/>
    <col min="5" max="5" width="23.875" style="0" customWidth="1"/>
    <col min="6" max="6" width="13.25390625" style="0" customWidth="1"/>
    <col min="7" max="7" width="9.625" style="0" customWidth="1"/>
    <col min="8" max="8" width="11.375" style="0" customWidth="1"/>
    <col min="9" max="9" width="13.25390625" style="0" customWidth="1"/>
    <col min="10" max="10" width="13.00390625" style="0" customWidth="1"/>
    <col min="11" max="11" width="32.00390625" style="0" customWidth="1"/>
    <col min="12" max="12" width="46.125" style="44" customWidth="1"/>
  </cols>
  <sheetData>
    <row r="1" spans="5:11" ht="12.75">
      <c r="E1" s="30" t="s">
        <v>60</v>
      </c>
      <c r="K1" s="41" t="s">
        <v>57</v>
      </c>
    </row>
    <row r="2" spans="1:11" ht="43.5" customHeight="1">
      <c r="A2" s="51" t="s">
        <v>0</v>
      </c>
      <c r="B2" s="51" t="s">
        <v>1</v>
      </c>
      <c r="C2" s="51" t="s">
        <v>2</v>
      </c>
      <c r="D2" s="51" t="s">
        <v>3</v>
      </c>
      <c r="E2" s="51" t="s">
        <v>4</v>
      </c>
      <c r="F2" s="51" t="s">
        <v>59</v>
      </c>
      <c r="G2" s="51" t="s">
        <v>10</v>
      </c>
      <c r="H2" s="51"/>
      <c r="I2" s="51"/>
      <c r="J2" s="51"/>
      <c r="K2" s="51" t="s">
        <v>5</v>
      </c>
    </row>
    <row r="3" spans="1:11" ht="30.75" customHeight="1">
      <c r="A3" s="51"/>
      <c r="B3" s="51"/>
      <c r="C3" s="51"/>
      <c r="D3" s="51"/>
      <c r="E3" s="51"/>
      <c r="F3" s="51"/>
      <c r="G3" s="1" t="s">
        <v>6</v>
      </c>
      <c r="H3" s="1" t="s">
        <v>7</v>
      </c>
      <c r="I3" s="1" t="s">
        <v>8</v>
      </c>
      <c r="J3" s="1" t="s">
        <v>9</v>
      </c>
      <c r="K3" s="51"/>
    </row>
    <row r="4" spans="1:11" ht="12.75">
      <c r="A4" s="3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3">
        <v>8</v>
      </c>
      <c r="I4" s="3">
        <v>9</v>
      </c>
      <c r="J4" s="3">
        <v>10</v>
      </c>
      <c r="K4" s="3"/>
    </row>
    <row r="5" spans="1:11" ht="23.25" customHeight="1">
      <c r="A5" s="5" t="s">
        <v>44</v>
      </c>
      <c r="B5" s="57">
        <v>599</v>
      </c>
      <c r="C5" s="59" t="s">
        <v>16</v>
      </c>
      <c r="D5" s="57" t="s">
        <v>11</v>
      </c>
      <c r="E5" s="57" t="s">
        <v>12</v>
      </c>
      <c r="F5" s="3">
        <v>2012</v>
      </c>
      <c r="G5" s="56" t="s">
        <v>38</v>
      </c>
      <c r="H5" s="12">
        <v>95</v>
      </c>
      <c r="I5" s="13">
        <v>91</v>
      </c>
      <c r="J5" s="13">
        <v>4</v>
      </c>
      <c r="K5" s="48" t="s">
        <v>51</v>
      </c>
    </row>
    <row r="6" spans="1:11" ht="23.25" customHeight="1">
      <c r="A6" s="5" t="s">
        <v>45</v>
      </c>
      <c r="B6" s="53"/>
      <c r="C6" s="60"/>
      <c r="D6" s="58"/>
      <c r="E6" s="53"/>
      <c r="F6" s="3">
        <v>2013</v>
      </c>
      <c r="G6" s="53"/>
      <c r="H6" s="14">
        <v>96</v>
      </c>
      <c r="I6" s="12">
        <v>97.4</v>
      </c>
      <c r="J6" s="13">
        <v>1.4</v>
      </c>
      <c r="K6" s="49"/>
    </row>
    <row r="7" spans="1:11" ht="24.75" customHeight="1">
      <c r="A7" s="5" t="s">
        <v>46</v>
      </c>
      <c r="B7" s="53"/>
      <c r="C7" s="60"/>
      <c r="D7" s="58"/>
      <c r="E7" s="53"/>
      <c r="F7" s="3">
        <v>2014</v>
      </c>
      <c r="G7" s="53"/>
      <c r="H7" s="14">
        <v>97</v>
      </c>
      <c r="I7" s="13">
        <v>98</v>
      </c>
      <c r="J7" s="13">
        <v>1</v>
      </c>
      <c r="K7" s="50"/>
    </row>
    <row r="8" spans="1:11" ht="21.75" customHeight="1">
      <c r="A8" s="11" t="s">
        <v>47</v>
      </c>
      <c r="B8" s="53"/>
      <c r="C8" s="60"/>
      <c r="D8" s="58"/>
      <c r="E8" s="53"/>
      <c r="F8" s="3">
        <v>2015</v>
      </c>
      <c r="G8" s="53"/>
      <c r="H8" s="14">
        <v>100</v>
      </c>
      <c r="I8" s="12"/>
      <c r="J8" s="12"/>
      <c r="K8" s="24"/>
    </row>
    <row r="9" spans="1:11" ht="21" customHeight="1">
      <c r="A9" s="6" t="s">
        <v>18</v>
      </c>
      <c r="B9" s="52">
        <v>599</v>
      </c>
      <c r="C9" s="59" t="s">
        <v>13</v>
      </c>
      <c r="D9" s="52" t="s">
        <v>11</v>
      </c>
      <c r="E9" s="52" t="s">
        <v>12</v>
      </c>
      <c r="F9" s="10">
        <v>2012</v>
      </c>
      <c r="G9" s="52" t="s">
        <v>40</v>
      </c>
      <c r="H9" s="15">
        <v>29</v>
      </c>
      <c r="I9" s="15">
        <v>29</v>
      </c>
      <c r="J9" s="16">
        <v>0</v>
      </c>
      <c r="K9" s="46" t="s">
        <v>51</v>
      </c>
    </row>
    <row r="10" spans="1:12" ht="23.25" customHeight="1">
      <c r="A10" s="6" t="s">
        <v>48</v>
      </c>
      <c r="B10" s="53"/>
      <c r="C10" s="83"/>
      <c r="D10" s="58"/>
      <c r="E10" s="53"/>
      <c r="F10" s="2">
        <v>2013</v>
      </c>
      <c r="G10" s="53"/>
      <c r="H10" s="17">
        <v>30</v>
      </c>
      <c r="I10" s="14">
        <v>30</v>
      </c>
      <c r="J10" s="14">
        <v>0</v>
      </c>
      <c r="K10" s="47"/>
      <c r="L10" s="80"/>
    </row>
    <row r="11" spans="1:12" ht="25.5">
      <c r="A11" s="6" t="s">
        <v>19</v>
      </c>
      <c r="B11" s="53"/>
      <c r="C11" s="83"/>
      <c r="D11" s="58"/>
      <c r="E11" s="53"/>
      <c r="F11" s="2">
        <v>2014</v>
      </c>
      <c r="G11" s="53"/>
      <c r="H11" s="14">
        <v>33</v>
      </c>
      <c r="I11" s="14">
        <v>37</v>
      </c>
      <c r="J11" s="14">
        <v>4</v>
      </c>
      <c r="K11" s="43" t="s">
        <v>52</v>
      </c>
      <c r="L11" s="80"/>
    </row>
    <row r="12" spans="1:11" ht="17.25" customHeight="1">
      <c r="A12" s="6" t="s">
        <v>49</v>
      </c>
      <c r="B12" s="54"/>
      <c r="C12" s="84"/>
      <c r="D12" s="79"/>
      <c r="E12" s="54"/>
      <c r="F12" s="2">
        <v>2015</v>
      </c>
      <c r="G12" s="54"/>
      <c r="H12" s="14">
        <v>37</v>
      </c>
      <c r="I12" s="14"/>
      <c r="J12" s="14"/>
      <c r="K12" s="23"/>
    </row>
    <row r="13" spans="1:11" ht="42" customHeight="1">
      <c r="A13" s="5" t="s">
        <v>20</v>
      </c>
      <c r="B13" s="52">
        <v>599</v>
      </c>
      <c r="C13" s="59" t="s">
        <v>14</v>
      </c>
      <c r="D13" s="57" t="s">
        <v>11</v>
      </c>
      <c r="E13" s="57" t="s">
        <v>36</v>
      </c>
      <c r="F13" s="2">
        <v>2012</v>
      </c>
      <c r="G13" s="52" t="s">
        <v>39</v>
      </c>
      <c r="H13" s="14">
        <v>57</v>
      </c>
      <c r="I13" s="14">
        <v>76.3</v>
      </c>
      <c r="J13" s="14">
        <f>I13-H13</f>
        <v>19.299999999999997</v>
      </c>
      <c r="K13" s="23" t="s">
        <v>51</v>
      </c>
    </row>
    <row r="14" spans="1:11" ht="12.75">
      <c r="A14" s="5" t="s">
        <v>21</v>
      </c>
      <c r="B14" s="53"/>
      <c r="C14" s="81"/>
      <c r="D14" s="58"/>
      <c r="E14" s="53"/>
      <c r="F14" s="2">
        <v>2013</v>
      </c>
      <c r="G14" s="53"/>
      <c r="H14" s="14">
        <v>59</v>
      </c>
      <c r="I14" s="14">
        <v>72.5</v>
      </c>
      <c r="J14" s="14">
        <f>I14-H14</f>
        <v>13.5</v>
      </c>
      <c r="K14" s="23"/>
    </row>
    <row r="15" spans="1:11" ht="34.5" customHeight="1">
      <c r="A15" s="5" t="s">
        <v>22</v>
      </c>
      <c r="B15" s="53"/>
      <c r="C15" s="81"/>
      <c r="D15" s="58"/>
      <c r="E15" s="53"/>
      <c r="F15" s="2">
        <v>2014</v>
      </c>
      <c r="G15" s="53"/>
      <c r="H15" s="14">
        <v>62</v>
      </c>
      <c r="I15" s="14">
        <v>71</v>
      </c>
      <c r="J15" s="14">
        <f>I15-H15</f>
        <v>9</v>
      </c>
      <c r="K15" s="22" t="s">
        <v>58</v>
      </c>
    </row>
    <row r="16" spans="1:11" ht="12.75">
      <c r="A16" s="5" t="s">
        <v>23</v>
      </c>
      <c r="B16" s="53"/>
      <c r="C16" s="81"/>
      <c r="D16" s="58"/>
      <c r="E16" s="53"/>
      <c r="F16" s="2">
        <v>2015</v>
      </c>
      <c r="G16" s="53"/>
      <c r="H16" s="14">
        <v>65</v>
      </c>
      <c r="I16" s="12"/>
      <c r="J16" s="12"/>
      <c r="K16" s="24"/>
    </row>
    <row r="17" spans="1:11" ht="12.75">
      <c r="A17" s="5" t="s">
        <v>24</v>
      </c>
      <c r="B17" s="53"/>
      <c r="C17" s="81"/>
      <c r="D17" s="58"/>
      <c r="E17" s="53"/>
      <c r="F17" s="2">
        <v>2016</v>
      </c>
      <c r="G17" s="53"/>
      <c r="H17" s="14">
        <v>68</v>
      </c>
      <c r="I17" s="12"/>
      <c r="J17" s="12"/>
      <c r="K17" s="24"/>
    </row>
    <row r="18" spans="1:11" ht="12.75">
      <c r="A18" s="5" t="s">
        <v>25</v>
      </c>
      <c r="B18" s="53"/>
      <c r="C18" s="81"/>
      <c r="D18" s="58"/>
      <c r="E18" s="53"/>
      <c r="F18" s="2">
        <v>2017</v>
      </c>
      <c r="G18" s="53"/>
      <c r="H18" s="14">
        <v>70</v>
      </c>
      <c r="I18" s="12"/>
      <c r="J18" s="12"/>
      <c r="K18" s="24"/>
    </row>
    <row r="19" spans="1:11" ht="12.75">
      <c r="A19" s="28" t="s">
        <v>50</v>
      </c>
      <c r="B19" s="54"/>
      <c r="C19" s="82"/>
      <c r="D19" s="79"/>
      <c r="E19" s="54"/>
      <c r="F19" s="2">
        <v>2018</v>
      </c>
      <c r="G19" s="54"/>
      <c r="H19" s="14">
        <v>75</v>
      </c>
      <c r="I19" s="12"/>
      <c r="J19" s="12"/>
      <c r="K19" s="24"/>
    </row>
    <row r="20" spans="1:11" ht="12.75">
      <c r="A20" s="6" t="s">
        <v>26</v>
      </c>
      <c r="B20" s="52">
        <v>599</v>
      </c>
      <c r="C20" s="59" t="s">
        <v>17</v>
      </c>
      <c r="D20" s="52" t="s">
        <v>11</v>
      </c>
      <c r="E20" s="52" t="s">
        <v>12</v>
      </c>
      <c r="F20" s="2">
        <v>2012</v>
      </c>
      <c r="G20" s="55" t="s">
        <v>41</v>
      </c>
      <c r="H20" s="14" t="s">
        <v>43</v>
      </c>
      <c r="I20" s="12" t="s">
        <v>43</v>
      </c>
      <c r="J20" s="12" t="s">
        <v>43</v>
      </c>
      <c r="K20" s="48" t="s">
        <v>51</v>
      </c>
    </row>
    <row r="21" spans="1:11" ht="12.75">
      <c r="A21" s="6" t="s">
        <v>27</v>
      </c>
      <c r="B21" s="53"/>
      <c r="C21" s="60"/>
      <c r="D21" s="58"/>
      <c r="E21" s="53"/>
      <c r="F21" s="2">
        <v>2013</v>
      </c>
      <c r="G21" s="53"/>
      <c r="H21" s="14">
        <v>5.4</v>
      </c>
      <c r="I21" s="12">
        <v>5.5</v>
      </c>
      <c r="J21" s="12">
        <f>I21-H21</f>
        <v>0.09999999999999964</v>
      </c>
      <c r="K21" s="49"/>
    </row>
    <row r="22" spans="1:11" ht="12.75">
      <c r="A22" s="6" t="s">
        <v>28</v>
      </c>
      <c r="B22" s="53"/>
      <c r="C22" s="60"/>
      <c r="D22" s="58"/>
      <c r="E22" s="53"/>
      <c r="F22" s="2">
        <v>2014</v>
      </c>
      <c r="G22" s="53"/>
      <c r="H22" s="17">
        <v>8.3</v>
      </c>
      <c r="I22" s="12">
        <v>8.4</v>
      </c>
      <c r="J22" s="12">
        <f>I22-H22</f>
        <v>0.09999999999999964</v>
      </c>
      <c r="K22" s="50"/>
    </row>
    <row r="23" spans="1:11" ht="12.75">
      <c r="A23" s="6" t="s">
        <v>29</v>
      </c>
      <c r="B23" s="53"/>
      <c r="C23" s="60"/>
      <c r="D23" s="58"/>
      <c r="E23" s="53"/>
      <c r="F23" s="2">
        <v>2015</v>
      </c>
      <c r="G23" s="53"/>
      <c r="H23" s="14">
        <v>14</v>
      </c>
      <c r="I23" s="12"/>
      <c r="J23" s="12"/>
      <c r="K23" s="24"/>
    </row>
    <row r="24" spans="1:11" ht="12.75">
      <c r="A24" s="6" t="s">
        <v>30</v>
      </c>
      <c r="B24" s="53"/>
      <c r="C24" s="60"/>
      <c r="D24" s="58"/>
      <c r="E24" s="53"/>
      <c r="F24" s="2">
        <v>2016</v>
      </c>
      <c r="G24" s="53"/>
      <c r="H24" s="14">
        <v>17</v>
      </c>
      <c r="I24" s="12"/>
      <c r="J24" s="12"/>
      <c r="K24" s="24"/>
    </row>
    <row r="25" spans="1:11" ht="12.75">
      <c r="A25" s="6" t="s">
        <v>31</v>
      </c>
      <c r="B25" s="53"/>
      <c r="C25" s="60"/>
      <c r="D25" s="58"/>
      <c r="E25" s="53"/>
      <c r="F25" s="2">
        <v>2017</v>
      </c>
      <c r="G25" s="53"/>
      <c r="H25" s="14">
        <v>20</v>
      </c>
      <c r="I25" s="12"/>
      <c r="J25" s="12"/>
      <c r="K25" s="24"/>
    </row>
    <row r="26" spans="1:11" ht="12.75">
      <c r="A26" s="6" t="s">
        <v>32</v>
      </c>
      <c r="B26" s="53"/>
      <c r="C26" s="60"/>
      <c r="D26" s="58"/>
      <c r="E26" s="53"/>
      <c r="F26" s="2">
        <v>2018</v>
      </c>
      <c r="G26" s="53"/>
      <c r="H26" s="14">
        <v>22</v>
      </c>
      <c r="I26" s="12"/>
      <c r="J26" s="12"/>
      <c r="K26" s="24"/>
    </row>
    <row r="27" spans="1:11" ht="12.75" customHeight="1">
      <c r="A27" s="6" t="s">
        <v>37</v>
      </c>
      <c r="B27" s="53"/>
      <c r="C27" s="60"/>
      <c r="D27" s="58"/>
      <c r="E27" s="53"/>
      <c r="F27" s="2">
        <v>2019</v>
      </c>
      <c r="G27" s="53"/>
      <c r="H27" s="14">
        <v>25</v>
      </c>
      <c r="I27" s="12"/>
      <c r="J27" s="12"/>
      <c r="K27" s="24"/>
    </row>
    <row r="28" spans="1:11" ht="12.75">
      <c r="A28" s="6" t="s">
        <v>54</v>
      </c>
      <c r="B28" s="54"/>
      <c r="C28" s="78"/>
      <c r="D28" s="79"/>
      <c r="E28" s="54"/>
      <c r="F28" s="4">
        <v>2020</v>
      </c>
      <c r="G28" s="54"/>
      <c r="H28" s="18">
        <v>25</v>
      </c>
      <c r="I28" s="18"/>
      <c r="J28" s="18"/>
      <c r="K28" s="25"/>
    </row>
    <row r="29" spans="1:11" ht="12.75">
      <c r="A29" s="5" t="s">
        <v>33</v>
      </c>
      <c r="B29" s="61">
        <v>599</v>
      </c>
      <c r="C29" s="64" t="s">
        <v>15</v>
      </c>
      <c r="D29" s="61" t="s">
        <v>11</v>
      </c>
      <c r="E29" s="69" t="s">
        <v>12</v>
      </c>
      <c r="F29" s="18">
        <v>2012</v>
      </c>
      <c r="G29" s="69" t="s">
        <v>42</v>
      </c>
      <c r="H29" s="18">
        <v>1.5</v>
      </c>
      <c r="I29" s="42">
        <v>3.6</v>
      </c>
      <c r="J29" s="42">
        <f>I29-H29</f>
        <v>2.1</v>
      </c>
      <c r="K29" s="25"/>
    </row>
    <row r="30" spans="1:11" ht="12.75">
      <c r="A30" s="5" t="s">
        <v>34</v>
      </c>
      <c r="B30" s="62"/>
      <c r="C30" s="65"/>
      <c r="D30" s="67"/>
      <c r="E30" s="62"/>
      <c r="F30" s="20">
        <v>2013</v>
      </c>
      <c r="G30" s="53"/>
      <c r="H30" s="19">
        <v>1.5</v>
      </c>
      <c r="I30" s="20">
        <v>3.34</v>
      </c>
      <c r="J30" s="42">
        <f>I30-H30</f>
        <v>1.8399999999999999</v>
      </c>
      <c r="K30" s="29"/>
    </row>
    <row r="31" spans="1:11" ht="12.75">
      <c r="A31" s="5" t="s">
        <v>35</v>
      </c>
      <c r="B31" s="62"/>
      <c r="C31" s="65"/>
      <c r="D31" s="67"/>
      <c r="E31" s="62"/>
      <c r="F31" s="70">
        <v>2014</v>
      </c>
      <c r="G31" s="53"/>
      <c r="H31" s="70">
        <v>1.63</v>
      </c>
      <c r="I31" s="70">
        <v>3.2</v>
      </c>
      <c r="J31" s="70">
        <v>1.57</v>
      </c>
      <c r="K31" s="73"/>
    </row>
    <row r="32" spans="1:11" ht="8.25" customHeight="1" hidden="1">
      <c r="A32" s="5"/>
      <c r="B32" s="62"/>
      <c r="C32" s="65"/>
      <c r="D32" s="67"/>
      <c r="E32" s="62"/>
      <c r="F32" s="76"/>
      <c r="G32" s="53"/>
      <c r="H32" s="71"/>
      <c r="I32" s="71"/>
      <c r="J32" s="71"/>
      <c r="K32" s="74"/>
    </row>
    <row r="33" spans="1:11" ht="12.75" customHeight="1" hidden="1">
      <c r="A33" s="5"/>
      <c r="B33" s="62"/>
      <c r="C33" s="65"/>
      <c r="D33" s="67"/>
      <c r="E33" s="62"/>
      <c r="F33" s="76"/>
      <c r="G33" s="53"/>
      <c r="H33" s="71"/>
      <c r="I33" s="71"/>
      <c r="J33" s="71"/>
      <c r="K33" s="74"/>
    </row>
    <row r="34" spans="1:11" ht="15.75" customHeight="1" hidden="1">
      <c r="A34" s="28" t="s">
        <v>35</v>
      </c>
      <c r="B34" s="62"/>
      <c r="C34" s="65"/>
      <c r="D34" s="67"/>
      <c r="E34" s="62"/>
      <c r="F34" s="77"/>
      <c r="G34" s="53"/>
      <c r="H34" s="72"/>
      <c r="I34" s="72"/>
      <c r="J34" s="72"/>
      <c r="K34" s="75"/>
    </row>
    <row r="35" spans="1:11" ht="12.75">
      <c r="A35" s="6" t="s">
        <v>53</v>
      </c>
      <c r="B35" s="63"/>
      <c r="C35" s="66"/>
      <c r="D35" s="68"/>
      <c r="E35" s="63"/>
      <c r="F35" s="27">
        <v>2015</v>
      </c>
      <c r="G35" s="54"/>
      <c r="H35" s="20">
        <v>1.77</v>
      </c>
      <c r="I35" s="21"/>
      <c r="J35" s="21"/>
      <c r="K35" s="26"/>
    </row>
    <row r="36" spans="1:11" ht="12.75">
      <c r="A36" s="33"/>
      <c r="B36" s="34"/>
      <c r="C36" s="35"/>
      <c r="D36" s="34"/>
      <c r="E36" s="34"/>
      <c r="F36" s="36"/>
      <c r="G36" s="37"/>
      <c r="H36" s="38"/>
      <c r="I36" s="39"/>
      <c r="J36" s="39"/>
      <c r="K36" s="40"/>
    </row>
    <row r="37" spans="1:11" ht="12.75">
      <c r="A37" s="33"/>
      <c r="B37" s="34"/>
      <c r="C37" s="35"/>
      <c r="D37" s="34"/>
      <c r="E37" s="34"/>
      <c r="F37" s="36"/>
      <c r="G37" s="37"/>
      <c r="H37" s="38"/>
      <c r="I37" s="39"/>
      <c r="J37" s="39"/>
      <c r="K37" s="40"/>
    </row>
    <row r="38" spans="1:11" ht="12.75">
      <c r="A38" s="33"/>
      <c r="B38" s="34"/>
      <c r="C38" s="35"/>
      <c r="D38" s="34"/>
      <c r="E38" s="34"/>
      <c r="F38" s="36"/>
      <c r="G38" s="37"/>
      <c r="H38" s="38"/>
      <c r="I38" s="39"/>
      <c r="J38" s="39"/>
      <c r="K38" s="40"/>
    </row>
    <row r="40" spans="1:12" s="9" customFormat="1" ht="14.25">
      <c r="A40" s="9" t="s">
        <v>56</v>
      </c>
      <c r="B40" s="7"/>
      <c r="C40" s="8"/>
      <c r="D40" s="8"/>
      <c r="E40" s="8"/>
      <c r="F40" s="8"/>
      <c r="G40" s="31"/>
      <c r="H40" s="32"/>
      <c r="I40" s="32"/>
      <c r="K40" s="9" t="s">
        <v>55</v>
      </c>
      <c r="L40" s="45"/>
    </row>
  </sheetData>
  <sheetProtection/>
  <mergeCells count="42">
    <mergeCell ref="L10:L11"/>
    <mergeCell ref="B13:B19"/>
    <mergeCell ref="C13:C19"/>
    <mergeCell ref="D13:D19"/>
    <mergeCell ref="E13:E19"/>
    <mergeCell ref="C9:C12"/>
    <mergeCell ref="D9:D12"/>
    <mergeCell ref="G9:G12"/>
    <mergeCell ref="B9:B12"/>
    <mergeCell ref="E9:E12"/>
    <mergeCell ref="B20:B28"/>
    <mergeCell ref="C20:C28"/>
    <mergeCell ref="D20:D28"/>
    <mergeCell ref="E20:E28"/>
    <mergeCell ref="J31:J34"/>
    <mergeCell ref="K31:K34"/>
    <mergeCell ref="F31:F34"/>
    <mergeCell ref="H31:H34"/>
    <mergeCell ref="I31:I34"/>
    <mergeCell ref="G29:G35"/>
    <mergeCell ref="B29:B35"/>
    <mergeCell ref="C29:C35"/>
    <mergeCell ref="D29:D35"/>
    <mergeCell ref="E29:E35"/>
    <mergeCell ref="E5:E8"/>
    <mergeCell ref="D5:D8"/>
    <mergeCell ref="A2:A3"/>
    <mergeCell ref="B2:B3"/>
    <mergeCell ref="C2:C3"/>
    <mergeCell ref="D2:D3"/>
    <mergeCell ref="C5:C8"/>
    <mergeCell ref="B5:B8"/>
    <mergeCell ref="E2:E3"/>
    <mergeCell ref="K9:K10"/>
    <mergeCell ref="K20:K22"/>
    <mergeCell ref="F2:F3"/>
    <mergeCell ref="K2:K3"/>
    <mergeCell ref="G2:J2"/>
    <mergeCell ref="G13:G19"/>
    <mergeCell ref="K5:K7"/>
    <mergeCell ref="G20:G28"/>
    <mergeCell ref="G5:G8"/>
  </mergeCells>
  <printOptions/>
  <pageMargins left="0.1968503937007874" right="0.1968503937007874" top="0.984251968503937" bottom="0.5905511811023623" header="0.5118110236220472" footer="0.5118110236220472"/>
  <pageSetup horizontalDpi="600" verticalDpi="600" orientation="landscape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izmailov</cp:lastModifiedBy>
  <cp:lastPrinted>2015-11-06T12:43:01Z</cp:lastPrinted>
  <dcterms:created xsi:type="dcterms:W3CDTF">2014-02-03T06:05:17Z</dcterms:created>
  <dcterms:modified xsi:type="dcterms:W3CDTF">2015-12-16T12:51:03Z</dcterms:modified>
  <cp:category/>
  <cp:version/>
  <cp:contentType/>
  <cp:contentStatus/>
</cp:coreProperties>
</file>